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tabRatio="21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<sst xmlns="http://schemas.openxmlformats.org/spreadsheetml/2006/main" count="264" uniqueCount="135">
  <si>
    <t>"УТВЕРЖДАЮ"
Глава администрации
МО "Муринское сельское поселение"
_______________В.Ф.Гаркавый</t>
  </si>
  <si>
    <t>Фамилия,
 имя, 
отчество</t>
  </si>
  <si>
    <t>Должность</t>
  </si>
  <si>
    <t>Вид дохода</t>
  </si>
  <si>
    <t>Перечень объектов недвижимого имущества, 
принадлежащих на праве собственности или находящихся в пользовании</t>
  </si>
  <si>
    <t>Перечень транспортных средств, принадлежащих на праве собственности
(вид, марка)</t>
  </si>
  <si>
    <t>Объект недвижимости</t>
  </si>
  <si>
    <t>Транспортное средство</t>
  </si>
  <si>
    <t>Ценные бумаги, акции(доли участия, паи в уставном
(складочном) капитале организаций</t>
  </si>
  <si>
    <t>Источники получения средств, за счет которых осуществлялась указанная сделка</t>
  </si>
  <si>
    <t>Вид 
объекта недвижимости</t>
  </si>
  <si>
    <t>Общая площадь
(кв.м.)</t>
  </si>
  <si>
    <t>Вид 
пользования</t>
  </si>
  <si>
    <t>Гаркавый 
Валерий Федорович</t>
  </si>
  <si>
    <t>Глава муниципального 
образования, глава администрации "Муринское сельское поселение"</t>
  </si>
  <si>
    <t>Доход по основному 
месту работы</t>
  </si>
  <si>
    <t>земельный участок</t>
  </si>
  <si>
    <t>собственность</t>
  </si>
  <si>
    <t>---</t>
  </si>
  <si>
    <t>жилой дом</t>
  </si>
  <si>
    <t>квартира</t>
  </si>
  <si>
    <t>гараж</t>
  </si>
  <si>
    <t>Лёвина Галина Витальевна</t>
  </si>
  <si>
    <t>заместитель главы администрации по общим и организационным вопросам</t>
  </si>
  <si>
    <t>Супруг</t>
  </si>
  <si>
    <t>Конев Иван Николаевич</t>
  </si>
  <si>
    <t>заметитель главы администрации по ЖКХ и благоустройству</t>
  </si>
  <si>
    <t>приобретений нет</t>
  </si>
  <si>
    <t>дача</t>
  </si>
  <si>
    <t>дочь</t>
  </si>
  <si>
    <t>сын</t>
  </si>
  <si>
    <t>Колесова Елена Николаевна</t>
  </si>
  <si>
    <t>главный специалист землеустроитель</t>
  </si>
  <si>
    <t>алименты</t>
  </si>
  <si>
    <t>супруг</t>
  </si>
  <si>
    <t>аренда</t>
  </si>
  <si>
    <t>Чемарина Валентина Ивановна</t>
  </si>
  <si>
    <t>начальник финансово- экономического отдела</t>
  </si>
  <si>
    <t>сарай</t>
  </si>
  <si>
    <t>навес</t>
  </si>
  <si>
    <t>несовершеннолетний собственного дохода и имущества не имеет</t>
  </si>
  <si>
    <t>безвозмездное пользование</t>
  </si>
  <si>
    <t>садовый участок</t>
  </si>
  <si>
    <t>доход за 2013 год</t>
  </si>
  <si>
    <t>-</t>
  </si>
  <si>
    <t>Минасиди Надежда Викторовна</t>
  </si>
  <si>
    <t>автомобиль Volkswagen Tiguan</t>
  </si>
  <si>
    <t>доход по основному виду деятельности за 3 года</t>
  </si>
  <si>
    <t>автомобиль              CHERY M 11</t>
  </si>
  <si>
    <t>автомобиль               OPEL Астра</t>
  </si>
  <si>
    <t>автомобиль               Nissan QASHQAI+2</t>
  </si>
  <si>
    <t>Кожарская -Селемнева Маргарита Евгеньевна</t>
  </si>
  <si>
    <t>ведущий специалист по УМИ,инвестициям и аренде</t>
  </si>
  <si>
    <t>комната 12/173 доля в праве</t>
  </si>
  <si>
    <t>автомобиль                 OPEL MOKKA</t>
  </si>
  <si>
    <t>автомобиль                          ВАЗ 2106</t>
  </si>
  <si>
    <t>автомобиль   Volkswagen LT 35</t>
  </si>
  <si>
    <t>Шендрик                Елена Михайловна</t>
  </si>
  <si>
    <t>ведущий специалист по делопроизводству и архиву</t>
  </si>
  <si>
    <t>квартира  1/3 доли</t>
  </si>
  <si>
    <t>Калина                   Ульяна Владимировна</t>
  </si>
  <si>
    <t>Общая сумма декларированного годового дохода за 2014 г. (руб.)</t>
  </si>
  <si>
    <t>1)1226022,95                                                                      2) 240000            3)60000           4)301176</t>
  </si>
  <si>
    <t xml:space="preserve"> Заработная плата по основному месту работы </t>
  </si>
  <si>
    <t>Гусева Елена Викторовна</t>
  </si>
  <si>
    <t>459916.37</t>
  </si>
  <si>
    <t>1698360.57</t>
  </si>
  <si>
    <t>Форма размещения сведений 
на официальном сайте :www.администрация-мурино.рф</t>
  </si>
  <si>
    <t>несовершеннолетняя, доходов не имеет</t>
  </si>
  <si>
    <t>Галиновский Сергей Николаевич</t>
  </si>
  <si>
    <t>1071723, 89</t>
  </si>
  <si>
    <t xml:space="preserve">Заработная плата по основному месту работы </t>
  </si>
  <si>
    <t>Нет</t>
  </si>
  <si>
    <t>Легковой,
Huyndai Santa Fe</t>
  </si>
  <si>
    <t>Сведения о доходах, об имуществе и обязательствах имущественного характера, 
представленные сотрудниками администрации 
муниципального образования "Муринское сельское поселение", замещающими муниципальные должности 
за отчетный финансовый год с 01.01.2014г. по 31.12.2014г.</t>
  </si>
  <si>
    <t>Супруга</t>
  </si>
  <si>
    <t>Легковой,VW Golf</t>
  </si>
  <si>
    <t xml:space="preserve">Ведущий специалист по торговле, предпринимательству, транспорту и связи </t>
  </si>
  <si>
    <t xml:space="preserve">Соболев Сергей  Александрович </t>
  </si>
  <si>
    <t>Директор МБУ</t>
  </si>
  <si>
    <t>1.Заработная плата по основному месту работы 
2.Военная пенсия</t>
  </si>
  <si>
    <t>1. 120 000
2. 336 000</t>
  </si>
  <si>
    <t>1/4 доли</t>
  </si>
  <si>
    <t>Легковой,
Honda CRV</t>
  </si>
  <si>
    <t>нет</t>
  </si>
  <si>
    <t>ГСК</t>
  </si>
  <si>
    <t>главный специалист-юрист</t>
  </si>
  <si>
    <t>697532.78</t>
  </si>
  <si>
    <t>1.Заработная плата по основному месту работы 
2. Доход от вкладов в банках и иных кредитных организациях
3.Пенсия
4.Продажа квартиры в г. Железногорске Курской области</t>
  </si>
  <si>
    <t>1. 1 153 278,93
2. 74 384,70
3. 88 217,15
4. 2 500 000,00</t>
  </si>
  <si>
    <t>Гоменюк
Александр 
Григорьевич</t>
  </si>
  <si>
    <t>ВРИО Директора МКУ "ЦМУ"</t>
  </si>
  <si>
    <t>главный специалист-бухгалтер</t>
  </si>
  <si>
    <t xml:space="preserve">1.Заработная плата по основному месту работы 
2. Доход от вкладов в банках и иных кредитных организациях
</t>
  </si>
  <si>
    <t xml:space="preserve">1.Заработная плата по основному месту работы 
2. Доход от вкладов в банках и иных кредитных организациях
3. Доход от ценных бумаг и долей участия в коммерческих организациях
4. Пенсия
</t>
  </si>
  <si>
    <t>1.   1776 202,28
2.   7,93
3.   28935,00
4.   145812,36</t>
  </si>
  <si>
    <t>1. Заработная плата по основному месту работы                            2. Депутатская выплата                     3. Депутатская выплата районная      
4. Военная пенсия</t>
  </si>
  <si>
    <t>безвозмездное 
пользование</t>
  </si>
  <si>
    <t>1. 88418,17
2. 2075,6
3.144049,58</t>
  </si>
  <si>
    <t>1.Заработная плата по основному месту работы 
2. Доход от вкладов в банках и иных кредитных организациях
3. Пенсия</t>
  </si>
  <si>
    <t xml:space="preserve">1.  1032827,38
2.  7800,00
</t>
  </si>
  <si>
    <t xml:space="preserve">1. Ежемесячная пенсия офицера запаса МО РФ
2. Пособие ветерана боевых действий
</t>
  </si>
  <si>
    <t>1. 255600,00
2. 45 600,00</t>
  </si>
  <si>
    <t>Опель Астра</t>
  </si>
  <si>
    <t>1. Доход по основному месту работы
2. Социальная компенсация многодетной семье</t>
  </si>
  <si>
    <t>1. 40000,00
2. 22000,00</t>
  </si>
  <si>
    <t>Сын</t>
  </si>
  <si>
    <t>Дочь</t>
  </si>
  <si>
    <t xml:space="preserve">Несовершеннолетний ребенок </t>
  </si>
  <si>
    <t>квартира (1/4 доли)</t>
  </si>
  <si>
    <t xml:space="preserve"> Доход по основному месту работы</t>
  </si>
  <si>
    <t>Буник Ольга Александровна</t>
  </si>
  <si>
    <t>Начальник отдела архитектуры и землеустройства</t>
  </si>
  <si>
    <t>фундамент 
жилого дома</t>
  </si>
  <si>
    <t>коммунальная квартира
(17/102 долей)</t>
  </si>
  <si>
    <t>17,1/146,1</t>
  </si>
  <si>
    <t>общая долевая
 собственность</t>
  </si>
  <si>
    <t>1.  Доход по основному месту работы
2. Инженер ООО "Элемент Инженеринг"</t>
  </si>
  <si>
    <t>1. 405605,37
2. 55000,00</t>
  </si>
  <si>
    <t>Тойота Авенсис</t>
  </si>
  <si>
    <t>Тойота Аурис</t>
  </si>
  <si>
    <t>несовершеннолетний, собственного дохода и имущества не имеет</t>
  </si>
  <si>
    <t xml:space="preserve"> </t>
  </si>
  <si>
    <t>Мартынова Анастасия Анатольевна</t>
  </si>
  <si>
    <t>ведущий специалист по связям с общественностью</t>
  </si>
  <si>
    <t xml:space="preserve">квартира </t>
  </si>
  <si>
    <t>№п/п</t>
  </si>
  <si>
    <t>671761.69</t>
  </si>
  <si>
    <t>1/3 долевая</t>
  </si>
  <si>
    <t>автомобиль            Nissan mikra</t>
  </si>
  <si>
    <t>начальник отдела ГО и ЧС</t>
  </si>
  <si>
    <t>1) Заработная плата по основному месту работы 2) Военная пенсия</t>
  </si>
  <si>
    <t>1) 841074,36</t>
  </si>
  <si>
    <t>Nissan PANTFIDER</t>
  </si>
  <si>
    <t>2) 25535,52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</si>
</sst>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vertical="top"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left"/>
    </xf>
    <xf numFmtId="3" fontId="2" fillId="0" borderId="37" xfId="0" applyNumberFormat="1" applyFont="1" applyFill="1" applyBorder="1" applyAlignment="1">
      <alignment horizontal="left"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/>
    </xf>
    <xf numFmtId="0" fontId="2" fillId="0" borderId="43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/>
    </xf>
    <xf numFmtId="0" fontId="2" fillId="0" borderId="37" xfId="0" applyFont="1" applyFill="1" applyBorder="1" applyAlignment="1">
      <alignment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 vertical="top" wrapText="1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 vertical="top" wrapText="1"/>
    </xf>
    <xf numFmtId="4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8" xfId="0" applyFont="1" applyFill="1" applyBorder="1" applyAlignment="1">
      <alignment wrapText="1"/>
    </xf>
    <xf numFmtId="0" fontId="2" fillId="0" borderId="58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59" xfId="0" applyFont="1" applyFill="1" applyBorder="1" applyAlignment="1">
      <alignment wrapText="1"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/>
    </xf>
    <xf numFmtId="0" fontId="2" fillId="0" borderId="6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wrapText="1"/>
    </xf>
    <xf numFmtId="2" fontId="2" fillId="0" borderId="23" xfId="0" applyNumberFormat="1" applyFont="1" applyFill="1" applyBorder="1" applyAlignment="1">
      <alignment horizontal="left"/>
    </xf>
    <xf numFmtId="0" fontId="2" fillId="0" borderId="4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5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66" xfId="0" applyNumberFormat="1" applyFont="1" applyFill="1" applyBorder="1" applyAlignment="1">
      <alignment horizontal="left" vertical="top" wrapText="1"/>
    </xf>
    <xf numFmtId="0" fontId="5" fillId="0" borderId="68" xfId="0" applyFont="1" applyFill="1" applyBorder="1" applyAlignment="1">
      <alignment horizontal="left" vertical="top"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vertical="top"/>
    </xf>
    <xf numFmtId="0" fontId="2" fillId="0" borderId="72" xfId="0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top"/>
    </xf>
    <xf numFmtId="0" fontId="2" fillId="0" borderId="23" xfId="0" applyFont="1" applyFill="1" applyBorder="1" applyAlignment="1">
      <alignment horizontal="right" vertical="top"/>
    </xf>
    <xf numFmtId="0" fontId="2" fillId="0" borderId="78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top"/>
    </xf>
    <xf numFmtId="0" fontId="2" fillId="0" borderId="7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top" wrapText="1"/>
    </xf>
    <xf numFmtId="0" fontId="2" fillId="0" borderId="74" xfId="0" applyFont="1" applyFill="1" applyBorder="1" applyAlignment="1">
      <alignment horizontal="center" vertical="top" wrapText="1"/>
    </xf>
    <xf numFmtId="0" fontId="2" fillId="0" borderId="8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8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top"/>
    </xf>
    <xf numFmtId="0" fontId="2" fillId="0" borderId="89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9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8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9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left" vertical="center"/>
    </xf>
    <xf numFmtId="4" fontId="2" fillId="0" borderId="23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98" xfId="0" applyFont="1" applyFill="1" applyBorder="1" applyAlignment="1">
      <alignment horizontal="left" vertical="top" wrapText="1"/>
    </xf>
    <xf numFmtId="0" fontId="2" fillId="0" borderId="99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102" xfId="0" applyFont="1" applyFill="1" applyBorder="1" applyAlignment="1">
      <alignment horizontal="center" vertical="top"/>
    </xf>
    <xf numFmtId="0" fontId="2" fillId="0" borderId="103" xfId="0" applyFont="1" applyFill="1" applyBorder="1" applyAlignment="1">
      <alignment horizontal="center" vertical="top"/>
    </xf>
    <xf numFmtId="0" fontId="2" fillId="0" borderId="104" xfId="0" applyFont="1" applyFill="1" applyBorder="1" applyAlignment="1">
      <alignment horizontal="center" vertical="top"/>
    </xf>
    <xf numFmtId="3" fontId="2" fillId="0" borderId="105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left" vertical="top" wrapText="1"/>
    </xf>
    <xf numFmtId="4" fontId="2" fillId="0" borderId="28" xfId="0" applyNumberFormat="1" applyFont="1" applyFill="1" applyBorder="1" applyAlignment="1">
      <alignment horizontal="left" vertical="top" wrapText="1"/>
    </xf>
    <xf numFmtId="4" fontId="2" fillId="0" borderId="41" xfId="0" applyNumberFormat="1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2" fillId="0" borderId="8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106" xfId="0" applyFont="1" applyFill="1" applyBorder="1" applyAlignment="1">
      <alignment horizontal="center" vertical="top" wrapText="1"/>
    </xf>
    <xf numFmtId="0" fontId="2" fillId="0" borderId="10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left" vertical="top" wrapText="1"/>
    </xf>
    <xf numFmtId="0" fontId="2" fillId="0" borderId="84" xfId="0" applyFont="1" applyFill="1" applyBorder="1" applyAlignment="1">
      <alignment horizontal="left" vertical="top" wrapText="1"/>
    </xf>
    <xf numFmtId="0" fontId="2" fillId="0" borderId="8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top"/>
    </xf>
    <xf numFmtId="0" fontId="2" fillId="0" borderId="112" xfId="0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3" xfId="0" applyFont="1" applyFill="1" applyBorder="1" applyAlignment="1">
      <alignment horizontal="center" vertical="top" wrapText="1"/>
    </xf>
    <xf numFmtId="0" fontId="2" fillId="0" borderId="114" xfId="0" applyFont="1" applyFill="1" applyBorder="1" applyAlignment="1">
      <alignment horizontal="center" vertical="top" wrapText="1"/>
    </xf>
    <xf numFmtId="0" fontId="2" fillId="0" borderId="115" xfId="0" applyFont="1" applyFill="1" applyBorder="1" applyAlignment="1">
      <alignment horizontal="center" vertical="top" wrapText="1"/>
    </xf>
    <xf numFmtId="0" fontId="2" fillId="0" borderId="116" xfId="0" applyFont="1" applyFill="1" applyBorder="1" applyAlignment="1">
      <alignment horizontal="center" vertical="top"/>
    </xf>
    <xf numFmtId="0" fontId="2" fillId="0" borderId="117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center" wrapText="1"/>
    </xf>
    <xf numFmtId="0" fontId="2" fillId="0" borderId="119" xfId="0" applyFont="1" applyFill="1" applyBorder="1" applyAlignment="1">
      <alignment horizontal="left" vertical="top" wrapText="1"/>
    </xf>
    <xf numFmtId="0" fontId="2" fillId="0" borderId="120" xfId="0" applyFont="1" applyFill="1" applyBorder="1" applyAlignment="1">
      <alignment horizontal="left" vertical="top" wrapText="1"/>
    </xf>
    <xf numFmtId="0" fontId="2" fillId="0" borderId="121" xfId="0" applyFont="1" applyFill="1" applyBorder="1" applyAlignment="1">
      <alignment horizontal="left" vertical="top" wrapText="1"/>
    </xf>
    <xf numFmtId="0" fontId="2" fillId="0" borderId="1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5" fillId="0" borderId="123" xfId="0" applyFont="1" applyFill="1" applyBorder="1" applyAlignment="1">
      <alignment horizontal="center" wrapText="1"/>
    </xf>
    <xf numFmtId="0" fontId="5" fillId="0" borderId="124" xfId="0" applyFont="1" applyFill="1" applyBorder="1" applyAlignment="1">
      <alignment horizontal="center" wrapText="1"/>
    </xf>
    <xf numFmtId="0" fontId="5" fillId="0" borderId="125" xfId="0" applyFont="1" applyFill="1" applyBorder="1" applyAlignment="1">
      <alignment horizont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00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92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126" xfId="0" applyFont="1" applyFill="1" applyBorder="1" applyAlignment="1">
      <alignment horizontal="center" vertical="top" wrapText="1"/>
    </xf>
    <xf numFmtId="0" fontId="2" fillId="0" borderId="12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5" xfId="0" applyFont="1" applyFill="1" applyBorder="1" applyAlignment="1">
      <alignment horizontal="center" vertical="top" wrapText="1"/>
    </xf>
    <xf numFmtId="0" fontId="2" fillId="0" borderId="98" xfId="0" applyFont="1" applyFill="1" applyBorder="1" applyAlignment="1">
      <alignment horizontal="center" vertical="top" wrapText="1"/>
    </xf>
    <xf numFmtId="0" fontId="2" fillId="0" borderId="79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128" xfId="0" applyFont="1" applyFill="1" applyBorder="1" applyAlignment="1">
      <alignment horizontal="center" vertical="top" wrapText="1"/>
    </xf>
    <xf numFmtId="0" fontId="2" fillId="0" borderId="12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4" fontId="2" fillId="0" borderId="29" xfId="0" applyNumberFormat="1" applyFont="1" applyFill="1" applyBorder="1" applyAlignment="1">
      <alignment horizontal="center" vertical="top"/>
    </xf>
    <xf numFmtId="4" fontId="2" fillId="0" borderId="23" xfId="0" applyNumberFormat="1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 vertical="top"/>
    </xf>
    <xf numFmtId="0" fontId="2" fillId="0" borderId="129" xfId="0" applyFont="1" applyFill="1" applyBorder="1" applyAlignment="1">
      <alignment horizontal="left" vertical="top"/>
    </xf>
    <xf numFmtId="0" fontId="2" fillId="0" borderId="130" xfId="0" applyFont="1" applyFill="1" applyBorder="1" applyAlignment="1">
      <alignment horizontal="left" vertical="top"/>
    </xf>
    <xf numFmtId="0" fontId="2" fillId="0" borderId="1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/>
    </xf>
    <xf numFmtId="0" fontId="2" fillId="0" borderId="92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132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right" vertical="top" wrapText="1"/>
    </xf>
    <xf numFmtId="166" fontId="2" fillId="0" borderId="11" xfId="0" applyNumberFormat="1" applyFont="1" applyFill="1" applyBorder="1" applyAlignment="1">
      <alignment horizontal="right" vertical="top" wrapText="1"/>
    </xf>
    <xf numFmtId="166" fontId="2" fillId="0" borderId="18" xfId="0" applyNumberFormat="1" applyFont="1" applyFill="1" applyBorder="1" applyAlignment="1">
      <alignment horizontal="right" vertical="top"/>
    </xf>
    <xf numFmtId="166" fontId="2" fillId="0" borderId="11" xfId="0" applyNumberFormat="1" applyFont="1" applyFill="1" applyBorder="1" applyAlignment="1">
      <alignment horizontal="right" vertical="top"/>
    </xf>
    <xf numFmtId="0" fontId="2" fillId="0" borderId="3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131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135" xfId="0" applyFont="1" applyFill="1" applyBorder="1" applyAlignment="1">
      <alignment horizontal="center" vertical="top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136" xfId="0" applyFont="1" applyFill="1" applyBorder="1" applyAlignment="1">
      <alignment horizontal="center" vertical="top" wrapText="1"/>
    </xf>
    <xf numFmtId="0" fontId="2" fillId="0" borderId="104" xfId="0" applyFont="1" applyFill="1" applyBorder="1" applyAlignment="1">
      <alignment horizontal="center" vertical="top" wrapText="1"/>
    </xf>
    <xf numFmtId="0" fontId="2" fillId="0" borderId="137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left" vertical="top" wrapText="1"/>
    </xf>
    <xf numFmtId="4" fontId="2" fillId="0" borderId="18" xfId="0" applyNumberFormat="1" applyFont="1" applyFill="1" applyBorder="1" applyAlignment="1">
      <alignment horizontal="left" vertical="top"/>
    </xf>
    <xf numFmtId="4" fontId="2" fillId="0" borderId="11" xfId="0" applyNumberFormat="1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9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139" xfId="0" applyFont="1" applyFill="1" applyBorder="1" applyAlignment="1">
      <alignment horizontal="left" vertical="top"/>
    </xf>
    <xf numFmtId="0" fontId="5" fillId="0" borderId="140" xfId="0" applyFont="1" applyFill="1" applyBorder="1" applyAlignment="1">
      <alignment horizontal="left" vertical="top"/>
    </xf>
    <xf numFmtId="0" fontId="5" fillId="0" borderId="141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142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wrapText="1"/>
    </xf>
    <xf numFmtId="0" fontId="5" fillId="0" borderId="146" xfId="0" applyFont="1" applyFill="1" applyBorder="1" applyAlignment="1">
      <alignment horizontal="center" wrapText="1"/>
    </xf>
    <xf numFmtId="0" fontId="5" fillId="0" borderId="147" xfId="0" applyFont="1" applyFill="1" applyBorder="1" applyAlignment="1">
      <alignment horizont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showGridLines="0" tabSelected="1" zoomScalePageLayoutView="0" workbookViewId="0" topLeftCell="A1">
      <pane ySplit="6" topLeftCell="A10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9.140625" style="1" customWidth="1"/>
    <col min="2" max="2" width="16.421875" style="1" customWidth="1"/>
    <col min="3" max="3" width="20.7109375" style="1" customWidth="1"/>
    <col min="4" max="4" width="23.28125" style="1" customWidth="1"/>
    <col min="5" max="5" width="18.28125" style="1" hidden="1" customWidth="1"/>
    <col min="6" max="6" width="14.421875" style="1" customWidth="1"/>
    <col min="7" max="7" width="17.140625" style="1" customWidth="1"/>
    <col min="8" max="8" width="10.00390625" style="1" customWidth="1"/>
    <col min="9" max="9" width="15.57421875" style="1" customWidth="1"/>
    <col min="10" max="10" width="20.28125" style="1" customWidth="1"/>
    <col min="11" max="11" width="21.28125" style="1" customWidth="1"/>
    <col min="12" max="12" width="19.140625" style="1" customWidth="1"/>
    <col min="13" max="13" width="18.8515625" style="1" customWidth="1"/>
    <col min="14" max="14" width="28.421875" style="1" customWidth="1"/>
    <col min="15" max="16384" width="9.140625" style="1" customWidth="1"/>
  </cols>
  <sheetData>
    <row r="1" spans="11:14" ht="15">
      <c r="K1" s="249" t="s">
        <v>0</v>
      </c>
      <c r="L1" s="250"/>
      <c r="M1" s="250"/>
      <c r="N1" s="250"/>
    </row>
    <row r="2" spans="2:14" ht="30" customHeight="1">
      <c r="B2" s="257" t="s">
        <v>67</v>
      </c>
      <c r="C2" s="257"/>
      <c r="D2" s="257"/>
      <c r="E2" s="257"/>
      <c r="F2" s="257"/>
      <c r="G2" s="2"/>
      <c r="H2" s="2"/>
      <c r="I2" s="258"/>
      <c r="J2" s="258"/>
      <c r="K2" s="250"/>
      <c r="L2" s="250"/>
      <c r="M2" s="250"/>
      <c r="N2" s="250"/>
    </row>
    <row r="3" spans="11:14" ht="37.5" customHeight="1" thickBot="1">
      <c r="K3" s="251"/>
      <c r="L3" s="251"/>
      <c r="M3" s="251"/>
      <c r="N3" s="251"/>
    </row>
    <row r="4" spans="1:14" ht="109.5" customHeight="1" thickBot="1">
      <c r="A4" s="347" t="s">
        <v>74</v>
      </c>
      <c r="B4" s="348"/>
      <c r="C4" s="348"/>
      <c r="D4" s="348"/>
      <c r="E4" s="348"/>
      <c r="F4" s="348"/>
      <c r="G4" s="348"/>
      <c r="H4" s="348"/>
      <c r="I4" s="348"/>
      <c r="J4" s="349"/>
      <c r="K4" s="259" t="s">
        <v>122</v>
      </c>
      <c r="L4" s="260"/>
      <c r="M4" s="260"/>
      <c r="N4" s="261"/>
    </row>
    <row r="5" spans="1:14" ht="68.25" customHeight="1">
      <c r="A5" s="350" t="s">
        <v>126</v>
      </c>
      <c r="B5" s="262" t="s">
        <v>1</v>
      </c>
      <c r="C5" s="243" t="s">
        <v>2</v>
      </c>
      <c r="D5" s="243" t="s">
        <v>3</v>
      </c>
      <c r="E5" s="243" t="s">
        <v>3</v>
      </c>
      <c r="F5" s="243" t="s">
        <v>61</v>
      </c>
      <c r="G5" s="252" t="s">
        <v>4</v>
      </c>
      <c r="H5" s="252"/>
      <c r="I5" s="252"/>
      <c r="J5" s="245" t="s">
        <v>5</v>
      </c>
      <c r="K5" s="247" t="s">
        <v>6</v>
      </c>
      <c r="L5" s="239" t="s">
        <v>7</v>
      </c>
      <c r="M5" s="239" t="s">
        <v>8</v>
      </c>
      <c r="N5" s="241" t="s">
        <v>9</v>
      </c>
    </row>
    <row r="6" spans="1:14" ht="60" customHeight="1" thickBot="1">
      <c r="A6" s="351"/>
      <c r="B6" s="263"/>
      <c r="C6" s="244"/>
      <c r="D6" s="352"/>
      <c r="E6" s="244"/>
      <c r="F6" s="244"/>
      <c r="G6" s="3" t="s">
        <v>10</v>
      </c>
      <c r="H6" s="3" t="s">
        <v>11</v>
      </c>
      <c r="I6" s="3" t="s">
        <v>12</v>
      </c>
      <c r="J6" s="246"/>
      <c r="K6" s="248"/>
      <c r="L6" s="240"/>
      <c r="M6" s="240"/>
      <c r="N6" s="242"/>
    </row>
    <row r="7" spans="1:14" ht="35.25" customHeight="1" thickBot="1">
      <c r="A7" s="337">
        <v>1</v>
      </c>
      <c r="B7" s="253" t="s">
        <v>13</v>
      </c>
      <c r="C7" s="255" t="s">
        <v>14</v>
      </c>
      <c r="D7" s="213" t="s">
        <v>96</v>
      </c>
      <c r="E7" s="181" t="s">
        <v>15</v>
      </c>
      <c r="F7" s="231" t="s">
        <v>62</v>
      </c>
      <c r="G7" s="4" t="s">
        <v>16</v>
      </c>
      <c r="H7" s="4">
        <v>1000</v>
      </c>
      <c r="I7" s="4" t="s">
        <v>17</v>
      </c>
      <c r="J7" s="229" t="s">
        <v>18</v>
      </c>
      <c r="K7" s="134" t="s">
        <v>27</v>
      </c>
      <c r="L7" s="135"/>
      <c r="M7" s="135"/>
      <c r="N7" s="136"/>
    </row>
    <row r="8" spans="1:14" ht="35.25" customHeight="1" thickBot="1">
      <c r="A8" s="338"/>
      <c r="B8" s="254"/>
      <c r="C8" s="256"/>
      <c r="D8" s="214"/>
      <c r="E8" s="256"/>
      <c r="F8" s="232"/>
      <c r="G8" s="6" t="s">
        <v>19</v>
      </c>
      <c r="H8" s="6">
        <v>150</v>
      </c>
      <c r="I8" s="6" t="s">
        <v>17</v>
      </c>
      <c r="J8" s="230"/>
      <c r="K8" s="134"/>
      <c r="L8" s="135"/>
      <c r="M8" s="135"/>
      <c r="N8" s="136"/>
    </row>
    <row r="9" spans="1:14" ht="35.25" customHeight="1" thickBot="1">
      <c r="A9" s="338"/>
      <c r="B9" s="254"/>
      <c r="C9" s="256"/>
      <c r="D9" s="214"/>
      <c r="E9" s="256"/>
      <c r="F9" s="232"/>
      <c r="G9" s="7" t="s">
        <v>20</v>
      </c>
      <c r="H9" s="7">
        <v>45.2</v>
      </c>
      <c r="I9" s="7" t="s">
        <v>17</v>
      </c>
      <c r="J9" s="230"/>
      <c r="K9" s="134"/>
      <c r="L9" s="135"/>
      <c r="M9" s="135"/>
      <c r="N9" s="136"/>
    </row>
    <row r="10" spans="1:14" ht="15.75" thickBot="1">
      <c r="A10" s="339"/>
      <c r="B10" s="254"/>
      <c r="C10" s="256"/>
      <c r="D10" s="214"/>
      <c r="E10" s="220"/>
      <c r="F10" s="232"/>
      <c r="G10" s="6" t="s">
        <v>21</v>
      </c>
      <c r="H10" s="6">
        <v>22</v>
      </c>
      <c r="I10" s="6" t="s">
        <v>17</v>
      </c>
      <c r="J10" s="230"/>
      <c r="K10" s="134"/>
      <c r="L10" s="135"/>
      <c r="M10" s="135"/>
      <c r="N10" s="136"/>
    </row>
    <row r="11" spans="1:14" ht="63.75" customHeight="1" thickBot="1">
      <c r="A11" s="337">
        <v>2</v>
      </c>
      <c r="B11" s="219" t="s">
        <v>22</v>
      </c>
      <c r="C11" s="356" t="s">
        <v>23</v>
      </c>
      <c r="D11" s="8" t="s">
        <v>63</v>
      </c>
      <c r="E11" s="220" t="s">
        <v>43</v>
      </c>
      <c r="F11" s="221">
        <v>1187696.54</v>
      </c>
      <c r="G11" s="9" t="s">
        <v>16</v>
      </c>
      <c r="H11" s="9">
        <v>1200</v>
      </c>
      <c r="I11" s="9" t="s">
        <v>17</v>
      </c>
      <c r="J11" s="10" t="s">
        <v>50</v>
      </c>
      <c r="K11" s="226" t="s">
        <v>27</v>
      </c>
      <c r="L11" s="227"/>
      <c r="M11" s="227"/>
      <c r="N11" s="228"/>
    </row>
    <row r="12" spans="1:14" ht="39" customHeight="1" thickBot="1">
      <c r="A12" s="338"/>
      <c r="B12" s="219"/>
      <c r="C12" s="214"/>
      <c r="D12" s="5"/>
      <c r="E12" s="220"/>
      <c r="F12" s="221"/>
      <c r="G12" s="205" t="s">
        <v>20</v>
      </c>
      <c r="H12" s="205">
        <v>87</v>
      </c>
      <c r="I12" s="205" t="s">
        <v>17</v>
      </c>
      <c r="J12" s="218" t="s">
        <v>44</v>
      </c>
      <c r="K12" s="134"/>
      <c r="L12" s="135"/>
      <c r="M12" s="135"/>
      <c r="N12" s="136"/>
    </row>
    <row r="13" spans="1:14" ht="15">
      <c r="A13" s="338"/>
      <c r="B13" s="219"/>
      <c r="C13" s="214"/>
      <c r="D13" s="5"/>
      <c r="E13" s="220"/>
      <c r="F13" s="221"/>
      <c r="G13" s="205"/>
      <c r="H13" s="205"/>
      <c r="I13" s="205"/>
      <c r="J13" s="218"/>
      <c r="K13" s="164"/>
      <c r="L13" s="165"/>
      <c r="M13" s="165"/>
      <c r="N13" s="166"/>
    </row>
    <row r="14" spans="1:14" ht="39" customHeight="1" thickBot="1">
      <c r="A14" s="339"/>
      <c r="B14" s="11" t="s">
        <v>24</v>
      </c>
      <c r="C14" s="214"/>
      <c r="D14" s="5"/>
      <c r="E14" s="12" t="s">
        <v>43</v>
      </c>
      <c r="F14" s="13">
        <v>240000</v>
      </c>
      <c r="G14" s="12" t="s">
        <v>21</v>
      </c>
      <c r="H14" s="12">
        <v>21</v>
      </c>
      <c r="I14" s="12" t="s">
        <v>17</v>
      </c>
      <c r="J14" s="14" t="s">
        <v>44</v>
      </c>
      <c r="K14" s="236" t="s">
        <v>27</v>
      </c>
      <c r="L14" s="237"/>
      <c r="M14" s="237"/>
      <c r="N14" s="238"/>
    </row>
    <row r="15" spans="1:14" ht="141.75" customHeight="1" thickBot="1">
      <c r="A15" s="337">
        <v>3</v>
      </c>
      <c r="B15" s="267" t="s">
        <v>25</v>
      </c>
      <c r="C15" s="224" t="s">
        <v>26</v>
      </c>
      <c r="D15" s="16" t="s">
        <v>88</v>
      </c>
      <c r="E15" s="270" t="s">
        <v>43</v>
      </c>
      <c r="F15" s="353" t="s">
        <v>89</v>
      </c>
      <c r="G15" s="17" t="s">
        <v>20</v>
      </c>
      <c r="H15" s="17">
        <v>88.4</v>
      </c>
      <c r="I15" s="17" t="s">
        <v>17</v>
      </c>
      <c r="J15" s="113" t="s">
        <v>49</v>
      </c>
      <c r="K15" s="195" t="s">
        <v>27</v>
      </c>
      <c r="L15" s="196"/>
      <c r="M15" s="196"/>
      <c r="N15" s="197"/>
    </row>
    <row r="16" spans="1:14" ht="33.75" customHeight="1" thickBot="1">
      <c r="A16" s="338"/>
      <c r="B16" s="268"/>
      <c r="C16" s="225"/>
      <c r="D16" s="19"/>
      <c r="E16" s="271"/>
      <c r="F16" s="354"/>
      <c r="G16" s="6" t="s">
        <v>28</v>
      </c>
      <c r="H16" s="6">
        <v>500</v>
      </c>
      <c r="I16" s="6" t="s">
        <v>17</v>
      </c>
      <c r="J16" s="114"/>
      <c r="K16" s="198"/>
      <c r="L16" s="199"/>
      <c r="M16" s="199"/>
      <c r="N16" s="200"/>
    </row>
    <row r="17" spans="1:14" ht="28.5" customHeight="1" thickBot="1">
      <c r="A17" s="338"/>
      <c r="B17" s="268"/>
      <c r="C17" s="225"/>
      <c r="D17" s="19"/>
      <c r="E17" s="271"/>
      <c r="F17" s="354"/>
      <c r="G17" s="205" t="s">
        <v>21</v>
      </c>
      <c r="H17" s="205">
        <v>32</v>
      </c>
      <c r="I17" s="205" t="s">
        <v>17</v>
      </c>
      <c r="J17" s="114"/>
      <c r="K17" s="198"/>
      <c r="L17" s="199"/>
      <c r="M17" s="199"/>
      <c r="N17" s="200"/>
    </row>
    <row r="18" spans="1:14" ht="15">
      <c r="A18" s="338"/>
      <c r="B18" s="269"/>
      <c r="C18" s="225"/>
      <c r="D18" s="19"/>
      <c r="E18" s="271"/>
      <c r="F18" s="355"/>
      <c r="G18" s="205"/>
      <c r="H18" s="205"/>
      <c r="I18" s="205"/>
      <c r="J18" s="222"/>
      <c r="K18" s="233"/>
      <c r="L18" s="234"/>
      <c r="M18" s="234"/>
      <c r="N18" s="235"/>
    </row>
    <row r="19" spans="1:14" ht="15.75" customHeight="1" thickBot="1">
      <c r="A19" s="339"/>
      <c r="B19" s="20" t="s">
        <v>29</v>
      </c>
      <c r="C19" s="143"/>
      <c r="D19" s="149" t="s">
        <v>68</v>
      </c>
      <c r="E19" s="150"/>
      <c r="F19" s="150"/>
      <c r="G19" s="150"/>
      <c r="H19" s="150"/>
      <c r="I19" s="150"/>
      <c r="J19" s="223"/>
      <c r="K19" s="189" t="s">
        <v>27</v>
      </c>
      <c r="L19" s="190"/>
      <c r="M19" s="190"/>
      <c r="N19" s="191"/>
    </row>
    <row r="20" spans="1:14" ht="45" customHeight="1" thickBot="1">
      <c r="A20" s="337">
        <v>4</v>
      </c>
      <c r="B20" s="209" t="s">
        <v>31</v>
      </c>
      <c r="C20" s="213" t="s">
        <v>32</v>
      </c>
      <c r="D20" s="22" t="s">
        <v>63</v>
      </c>
      <c r="E20" s="211" t="s">
        <v>43</v>
      </c>
      <c r="F20" s="215">
        <v>457097.74</v>
      </c>
      <c r="G20" s="17" t="s">
        <v>16</v>
      </c>
      <c r="H20" s="17">
        <v>1500</v>
      </c>
      <c r="I20" s="17" t="s">
        <v>17</v>
      </c>
      <c r="J20" s="113" t="s">
        <v>48</v>
      </c>
      <c r="K20" s="195" t="s">
        <v>27</v>
      </c>
      <c r="L20" s="196"/>
      <c r="M20" s="196"/>
      <c r="N20" s="197"/>
    </row>
    <row r="21" spans="1:14" ht="32.25" customHeight="1" thickBot="1">
      <c r="A21" s="338"/>
      <c r="B21" s="210"/>
      <c r="C21" s="214"/>
      <c r="D21" s="23"/>
      <c r="E21" s="212"/>
      <c r="F21" s="216"/>
      <c r="G21" s="6" t="s">
        <v>19</v>
      </c>
      <c r="H21" s="6">
        <v>150</v>
      </c>
      <c r="I21" s="6" t="s">
        <v>17</v>
      </c>
      <c r="J21" s="114"/>
      <c r="K21" s="198"/>
      <c r="L21" s="199"/>
      <c r="M21" s="199"/>
      <c r="N21" s="200"/>
    </row>
    <row r="22" spans="1:14" ht="15" customHeight="1">
      <c r="A22" s="338"/>
      <c r="B22" s="210"/>
      <c r="C22" s="214"/>
      <c r="D22" s="23"/>
      <c r="E22" s="212"/>
      <c r="F22" s="216"/>
      <c r="G22" s="205" t="s">
        <v>19</v>
      </c>
      <c r="H22" s="205">
        <v>40</v>
      </c>
      <c r="I22" s="205" t="s">
        <v>17</v>
      </c>
      <c r="J22" s="114"/>
      <c r="K22" s="198"/>
      <c r="L22" s="199"/>
      <c r="M22" s="199"/>
      <c r="N22" s="200"/>
    </row>
    <row r="23" spans="1:14" ht="15">
      <c r="A23" s="338"/>
      <c r="B23" s="210"/>
      <c r="C23" s="214"/>
      <c r="D23" s="23"/>
      <c r="E23" s="6"/>
      <c r="F23" s="217"/>
      <c r="G23" s="205"/>
      <c r="H23" s="205"/>
      <c r="I23" s="205"/>
      <c r="J23" s="114"/>
      <c r="K23" s="198"/>
      <c r="L23" s="199"/>
      <c r="M23" s="199"/>
      <c r="N23" s="200"/>
    </row>
    <row r="24" spans="1:14" ht="15.75" thickBot="1">
      <c r="A24" s="338"/>
      <c r="B24" s="272" t="s">
        <v>30</v>
      </c>
      <c r="C24" s="214"/>
      <c r="D24" s="23" t="s">
        <v>33</v>
      </c>
      <c r="E24" s="274" t="s">
        <v>33</v>
      </c>
      <c r="F24" s="204">
        <v>18000</v>
      </c>
      <c r="G24" s="176"/>
      <c r="H24" s="176"/>
      <c r="I24" s="176"/>
      <c r="J24" s="178"/>
      <c r="K24" s="167" t="s">
        <v>27</v>
      </c>
      <c r="L24" s="168"/>
      <c r="M24" s="168"/>
      <c r="N24" s="169"/>
    </row>
    <row r="25" spans="1:14" ht="15.75" thickBot="1">
      <c r="A25" s="339"/>
      <c r="B25" s="273"/>
      <c r="C25" s="214"/>
      <c r="D25" s="5"/>
      <c r="E25" s="176"/>
      <c r="F25" s="176"/>
      <c r="G25" s="177"/>
      <c r="H25" s="177"/>
      <c r="I25" s="177"/>
      <c r="J25" s="179"/>
      <c r="K25" s="118"/>
      <c r="L25" s="119"/>
      <c r="M25" s="119"/>
      <c r="N25" s="120"/>
    </row>
    <row r="26" spans="1:14" ht="45">
      <c r="A26" s="337">
        <v>5</v>
      </c>
      <c r="B26" s="267" t="s">
        <v>36</v>
      </c>
      <c r="C26" s="24" t="s">
        <v>37</v>
      </c>
      <c r="D26" s="323" t="s">
        <v>94</v>
      </c>
      <c r="E26" s="279" t="s">
        <v>43</v>
      </c>
      <c r="F26" s="307" t="s">
        <v>95</v>
      </c>
      <c r="G26" s="201" t="s">
        <v>19</v>
      </c>
      <c r="H26" s="332">
        <v>86.7</v>
      </c>
      <c r="I26" s="110" t="s">
        <v>97</v>
      </c>
      <c r="J26" s="126" t="s">
        <v>44</v>
      </c>
      <c r="K26" s="115" t="s">
        <v>27</v>
      </c>
      <c r="L26" s="116"/>
      <c r="M26" s="116"/>
      <c r="N26" s="117"/>
    </row>
    <row r="27" spans="1:14" ht="15">
      <c r="A27" s="338"/>
      <c r="B27" s="268"/>
      <c r="C27" s="26"/>
      <c r="D27" s="144"/>
      <c r="E27" s="280"/>
      <c r="F27" s="324"/>
      <c r="G27" s="202"/>
      <c r="H27" s="265"/>
      <c r="I27" s="111"/>
      <c r="J27" s="127"/>
      <c r="K27" s="167"/>
      <c r="L27" s="168"/>
      <c r="M27" s="168"/>
      <c r="N27" s="169"/>
    </row>
    <row r="28" spans="1:14" ht="15">
      <c r="A28" s="338"/>
      <c r="B28" s="268"/>
      <c r="C28" s="26"/>
      <c r="D28" s="144"/>
      <c r="E28" s="280"/>
      <c r="F28" s="324"/>
      <c r="G28" s="202"/>
      <c r="H28" s="265"/>
      <c r="I28" s="111"/>
      <c r="J28" s="127"/>
      <c r="K28" s="167"/>
      <c r="L28" s="168"/>
      <c r="M28" s="168"/>
      <c r="N28" s="169"/>
    </row>
    <row r="29" spans="1:14" ht="15">
      <c r="A29" s="338"/>
      <c r="B29" s="268"/>
      <c r="C29" s="26"/>
      <c r="D29" s="144"/>
      <c r="E29" s="280"/>
      <c r="F29" s="324"/>
      <c r="G29" s="202"/>
      <c r="H29" s="265"/>
      <c r="I29" s="111"/>
      <c r="J29" s="127"/>
      <c r="K29" s="167"/>
      <c r="L29" s="168"/>
      <c r="M29" s="168"/>
      <c r="N29" s="169"/>
    </row>
    <row r="30" spans="1:14" ht="15">
      <c r="A30" s="338"/>
      <c r="B30" s="268"/>
      <c r="C30" s="26"/>
      <c r="D30" s="144"/>
      <c r="E30" s="280"/>
      <c r="F30" s="324"/>
      <c r="G30" s="202"/>
      <c r="H30" s="265"/>
      <c r="I30" s="111"/>
      <c r="J30" s="127"/>
      <c r="K30" s="167"/>
      <c r="L30" s="168"/>
      <c r="M30" s="168"/>
      <c r="N30" s="169"/>
    </row>
    <row r="31" spans="1:14" ht="55.5" customHeight="1">
      <c r="A31" s="338"/>
      <c r="B31" s="268"/>
      <c r="C31" s="27"/>
      <c r="D31" s="278"/>
      <c r="E31" s="280"/>
      <c r="F31" s="324"/>
      <c r="G31" s="203"/>
      <c r="H31" s="277"/>
      <c r="I31" s="112"/>
      <c r="J31" s="127"/>
      <c r="K31" s="167"/>
      <c r="L31" s="168"/>
      <c r="M31" s="168"/>
      <c r="N31" s="169"/>
    </row>
    <row r="32" spans="1:14" ht="45" customHeight="1">
      <c r="A32" s="338"/>
      <c r="B32" s="186" t="s">
        <v>34</v>
      </c>
      <c r="C32" s="29"/>
      <c r="D32" s="143" t="s">
        <v>99</v>
      </c>
      <c r="E32" s="335" t="s">
        <v>43</v>
      </c>
      <c r="F32" s="206" t="s">
        <v>98</v>
      </c>
      <c r="G32" s="30" t="s">
        <v>16</v>
      </c>
      <c r="H32" s="31">
        <v>1650</v>
      </c>
      <c r="I32" s="32" t="s">
        <v>17</v>
      </c>
      <c r="J32" s="170" t="s">
        <v>44</v>
      </c>
      <c r="K32" s="167" t="s">
        <v>27</v>
      </c>
      <c r="L32" s="168"/>
      <c r="M32" s="168"/>
      <c r="N32" s="169"/>
    </row>
    <row r="33" spans="1:14" ht="15">
      <c r="A33" s="338"/>
      <c r="B33" s="187"/>
      <c r="C33" s="29"/>
      <c r="D33" s="144"/>
      <c r="E33" s="336"/>
      <c r="F33" s="207"/>
      <c r="G33" s="33" t="s">
        <v>19</v>
      </c>
      <c r="H33" s="34">
        <v>86.7</v>
      </c>
      <c r="I33" s="32" t="s">
        <v>17</v>
      </c>
      <c r="J33" s="171"/>
      <c r="K33" s="167"/>
      <c r="L33" s="168"/>
      <c r="M33" s="168"/>
      <c r="N33" s="169"/>
    </row>
    <row r="34" spans="1:14" ht="15">
      <c r="A34" s="338"/>
      <c r="B34" s="187"/>
      <c r="C34" s="29"/>
      <c r="D34" s="144"/>
      <c r="E34" s="35"/>
      <c r="F34" s="207"/>
      <c r="G34" s="33" t="s">
        <v>21</v>
      </c>
      <c r="H34" s="34">
        <v>18</v>
      </c>
      <c r="I34" s="32" t="s">
        <v>17</v>
      </c>
      <c r="J34" s="171"/>
      <c r="K34" s="167"/>
      <c r="L34" s="168"/>
      <c r="M34" s="168"/>
      <c r="N34" s="169"/>
    </row>
    <row r="35" spans="1:14" ht="15">
      <c r="A35" s="338"/>
      <c r="B35" s="187"/>
      <c r="C35" s="29"/>
      <c r="D35" s="144"/>
      <c r="E35" s="35"/>
      <c r="F35" s="207"/>
      <c r="G35" s="33" t="s">
        <v>21</v>
      </c>
      <c r="H35" s="34">
        <v>18</v>
      </c>
      <c r="I35" s="32" t="s">
        <v>17</v>
      </c>
      <c r="J35" s="171"/>
      <c r="K35" s="167"/>
      <c r="L35" s="168"/>
      <c r="M35" s="168"/>
      <c r="N35" s="169"/>
    </row>
    <row r="36" spans="1:14" ht="15">
      <c r="A36" s="338"/>
      <c r="B36" s="187"/>
      <c r="C36" s="29"/>
      <c r="D36" s="144"/>
      <c r="E36" s="35"/>
      <c r="F36" s="207"/>
      <c r="G36" s="33" t="s">
        <v>38</v>
      </c>
      <c r="H36" s="34">
        <v>16</v>
      </c>
      <c r="I36" s="34" t="s">
        <v>17</v>
      </c>
      <c r="J36" s="171"/>
      <c r="K36" s="167"/>
      <c r="L36" s="168"/>
      <c r="M36" s="168"/>
      <c r="N36" s="169"/>
    </row>
    <row r="37" spans="1:14" ht="15.75" thickBot="1">
      <c r="A37" s="339"/>
      <c r="B37" s="188"/>
      <c r="C37" s="36"/>
      <c r="D37" s="145"/>
      <c r="E37" s="37"/>
      <c r="F37" s="208"/>
      <c r="G37" s="38" t="s">
        <v>39</v>
      </c>
      <c r="H37" s="39">
        <v>16</v>
      </c>
      <c r="I37" s="39" t="s">
        <v>17</v>
      </c>
      <c r="J37" s="172"/>
      <c r="K37" s="121"/>
      <c r="L37" s="122"/>
      <c r="M37" s="122"/>
      <c r="N37" s="123"/>
    </row>
    <row r="38" spans="1:14" ht="70.5" customHeight="1">
      <c r="A38" s="337">
        <v>6</v>
      </c>
      <c r="B38" s="275" t="s">
        <v>78</v>
      </c>
      <c r="C38" s="265" t="s">
        <v>79</v>
      </c>
      <c r="D38" s="144" t="s">
        <v>80</v>
      </c>
      <c r="E38" s="40"/>
      <c r="F38" s="333" t="s">
        <v>81</v>
      </c>
      <c r="G38" s="40" t="s">
        <v>20</v>
      </c>
      <c r="H38" s="40">
        <v>82</v>
      </c>
      <c r="I38" s="40" t="s">
        <v>82</v>
      </c>
      <c r="J38" s="41" t="s">
        <v>83</v>
      </c>
      <c r="K38" s="128" t="s">
        <v>27</v>
      </c>
      <c r="L38" s="129"/>
      <c r="M38" s="129"/>
      <c r="N38" s="130"/>
    </row>
    <row r="39" spans="1:14" ht="18" customHeight="1">
      <c r="A39" s="338"/>
      <c r="B39" s="276"/>
      <c r="C39" s="277"/>
      <c r="D39" s="278"/>
      <c r="E39" s="40"/>
      <c r="F39" s="334"/>
      <c r="G39" s="40" t="s">
        <v>21</v>
      </c>
      <c r="H39" s="40">
        <v>24</v>
      </c>
      <c r="I39" s="34" t="s">
        <v>85</v>
      </c>
      <c r="J39" s="41"/>
      <c r="K39" s="93"/>
      <c r="L39" s="42"/>
      <c r="M39" s="42"/>
      <c r="N39" s="43"/>
    </row>
    <row r="40" spans="1:14" ht="14.25" customHeight="1">
      <c r="A40" s="338"/>
      <c r="B40" s="186" t="s">
        <v>75</v>
      </c>
      <c r="C40" s="264"/>
      <c r="D40" s="143" t="s">
        <v>71</v>
      </c>
      <c r="E40" s="34"/>
      <c r="F40" s="44">
        <v>240000</v>
      </c>
      <c r="G40" s="34" t="s">
        <v>16</v>
      </c>
      <c r="H40" s="34">
        <v>1200</v>
      </c>
      <c r="I40" s="34" t="s">
        <v>17</v>
      </c>
      <c r="J40" s="308" t="s">
        <v>84</v>
      </c>
      <c r="K40" s="131" t="s">
        <v>27</v>
      </c>
      <c r="L40" s="132"/>
      <c r="M40" s="132"/>
      <c r="N40" s="133"/>
    </row>
    <row r="41" spans="1:14" ht="14.25" customHeight="1">
      <c r="A41" s="338"/>
      <c r="B41" s="187"/>
      <c r="C41" s="265"/>
      <c r="D41" s="144"/>
      <c r="E41" s="34"/>
      <c r="F41" s="44"/>
      <c r="G41" s="34" t="s">
        <v>19</v>
      </c>
      <c r="H41" s="34">
        <v>141.6</v>
      </c>
      <c r="I41" s="34" t="s">
        <v>17</v>
      </c>
      <c r="J41" s="309"/>
      <c r="K41" s="134"/>
      <c r="L41" s="135"/>
      <c r="M41" s="135"/>
      <c r="N41" s="136"/>
    </row>
    <row r="42" spans="1:14" ht="20.25" customHeight="1" thickBot="1">
      <c r="A42" s="338"/>
      <c r="B42" s="188"/>
      <c r="C42" s="266"/>
      <c r="D42" s="145"/>
      <c r="E42" s="39"/>
      <c r="F42" s="45"/>
      <c r="G42" s="46" t="s">
        <v>20</v>
      </c>
      <c r="H42" s="46">
        <v>82</v>
      </c>
      <c r="I42" s="46" t="s">
        <v>82</v>
      </c>
      <c r="J42" s="310"/>
      <c r="K42" s="137"/>
      <c r="L42" s="138"/>
      <c r="M42" s="138"/>
      <c r="N42" s="139"/>
    </row>
    <row r="43" spans="1:14" ht="47.25" customHeight="1">
      <c r="A43" s="337">
        <v>7</v>
      </c>
      <c r="B43" s="47" t="s">
        <v>69</v>
      </c>
      <c r="C43" s="25" t="s">
        <v>79</v>
      </c>
      <c r="D43" s="16" t="s">
        <v>71</v>
      </c>
      <c r="E43" s="48"/>
      <c r="F43" s="48" t="s">
        <v>70</v>
      </c>
      <c r="G43" s="48" t="s">
        <v>72</v>
      </c>
      <c r="H43" s="48" t="s">
        <v>72</v>
      </c>
      <c r="I43" s="48" t="s">
        <v>72</v>
      </c>
      <c r="J43" s="85" t="s">
        <v>73</v>
      </c>
      <c r="K43" s="192" t="s">
        <v>27</v>
      </c>
      <c r="L43" s="193"/>
      <c r="M43" s="193"/>
      <c r="N43" s="194"/>
    </row>
    <row r="44" spans="1:14" ht="45" customHeight="1" thickBot="1">
      <c r="A44" s="339"/>
      <c r="B44" s="49" t="s">
        <v>75</v>
      </c>
      <c r="C44" s="50"/>
      <c r="D44" s="51" t="s">
        <v>71</v>
      </c>
      <c r="E44" s="39"/>
      <c r="F44" s="39">
        <v>808090.29</v>
      </c>
      <c r="G44" s="39" t="s">
        <v>20</v>
      </c>
      <c r="H44" s="39">
        <v>82.1</v>
      </c>
      <c r="I44" s="39" t="s">
        <v>17</v>
      </c>
      <c r="J44" s="86" t="s">
        <v>76</v>
      </c>
      <c r="K44" s="121" t="s">
        <v>27</v>
      </c>
      <c r="L44" s="122"/>
      <c r="M44" s="122"/>
      <c r="N44" s="123"/>
    </row>
    <row r="45" spans="1:14" ht="33.75" customHeight="1">
      <c r="A45" s="337">
        <v>8</v>
      </c>
      <c r="B45" s="296" t="s">
        <v>45</v>
      </c>
      <c r="C45" s="53" t="s">
        <v>86</v>
      </c>
      <c r="D45" s="53" t="s">
        <v>63</v>
      </c>
      <c r="E45" s="185" t="s">
        <v>43</v>
      </c>
      <c r="F45" s="183" t="s">
        <v>87</v>
      </c>
      <c r="G45" s="311" t="s">
        <v>20</v>
      </c>
      <c r="H45" s="124">
        <v>38.3</v>
      </c>
      <c r="I45" s="124" t="s">
        <v>17</v>
      </c>
      <c r="J45" s="313" t="s">
        <v>46</v>
      </c>
      <c r="K45" s="115" t="s">
        <v>27</v>
      </c>
      <c r="L45" s="116"/>
      <c r="M45" s="116"/>
      <c r="N45" s="117"/>
    </row>
    <row r="46" spans="1:14" ht="14.25" customHeight="1">
      <c r="A46" s="338"/>
      <c r="B46" s="297"/>
      <c r="C46" s="56"/>
      <c r="D46" s="56"/>
      <c r="E46" s="175"/>
      <c r="F46" s="184"/>
      <c r="G46" s="312"/>
      <c r="H46" s="125"/>
      <c r="I46" s="125"/>
      <c r="J46" s="314"/>
      <c r="K46" s="167"/>
      <c r="L46" s="168"/>
      <c r="M46" s="168"/>
      <c r="N46" s="169"/>
    </row>
    <row r="47" spans="1:14" ht="14.25" customHeight="1">
      <c r="A47" s="338"/>
      <c r="B47" s="297"/>
      <c r="C47" s="56"/>
      <c r="D47" s="56"/>
      <c r="E47" s="175"/>
      <c r="F47" s="184"/>
      <c r="G47" s="312"/>
      <c r="H47" s="125"/>
      <c r="I47" s="125"/>
      <c r="J47" s="314"/>
      <c r="K47" s="167"/>
      <c r="L47" s="168"/>
      <c r="M47" s="168"/>
      <c r="N47" s="169"/>
    </row>
    <row r="48" spans="1:14" ht="15" customHeight="1">
      <c r="A48" s="338"/>
      <c r="B48" s="297"/>
      <c r="C48" s="56"/>
      <c r="D48" s="56"/>
      <c r="E48" s="175"/>
      <c r="F48" s="184"/>
      <c r="G48" s="312"/>
      <c r="H48" s="125"/>
      <c r="I48" s="125"/>
      <c r="J48" s="314"/>
      <c r="K48" s="167"/>
      <c r="L48" s="168"/>
      <c r="M48" s="168"/>
      <c r="N48" s="169"/>
    </row>
    <row r="49" spans="1:14" ht="14.25" customHeight="1" thickBot="1">
      <c r="A49" s="339"/>
      <c r="B49" s="58" t="s">
        <v>29</v>
      </c>
      <c r="C49" s="59"/>
      <c r="D49" s="59"/>
      <c r="E49" s="39"/>
      <c r="F49" s="305" t="s">
        <v>68</v>
      </c>
      <c r="G49" s="305"/>
      <c r="H49" s="305"/>
      <c r="I49" s="305"/>
      <c r="J49" s="306"/>
      <c r="K49" s="121" t="s">
        <v>27</v>
      </c>
      <c r="L49" s="122"/>
      <c r="M49" s="122"/>
      <c r="N49" s="123"/>
    </row>
    <row r="50" spans="1:14" ht="14.25" customHeight="1">
      <c r="A50" s="337">
        <v>9</v>
      </c>
      <c r="B50" s="210" t="s">
        <v>51</v>
      </c>
      <c r="C50" s="177" t="s">
        <v>52</v>
      </c>
      <c r="D50" s="60"/>
      <c r="E50" s="61"/>
      <c r="F50" s="284">
        <v>561111.65</v>
      </c>
      <c r="G50" s="278" t="s">
        <v>53</v>
      </c>
      <c r="H50" s="290">
        <v>15.5</v>
      </c>
      <c r="I50" s="291" t="s">
        <v>17</v>
      </c>
      <c r="J50" s="288" t="s">
        <v>44</v>
      </c>
      <c r="K50" s="128" t="s">
        <v>27</v>
      </c>
      <c r="L50" s="129"/>
      <c r="M50" s="129"/>
      <c r="N50" s="130"/>
    </row>
    <row r="51" spans="1:14" ht="14.25" customHeight="1">
      <c r="A51" s="338"/>
      <c r="B51" s="210"/>
      <c r="C51" s="177"/>
      <c r="D51" s="60"/>
      <c r="E51" s="62"/>
      <c r="F51" s="285"/>
      <c r="G51" s="225"/>
      <c r="H51" s="125"/>
      <c r="I51" s="291"/>
      <c r="J51" s="288"/>
      <c r="K51" s="167"/>
      <c r="L51" s="168"/>
      <c r="M51" s="168"/>
      <c r="N51" s="169"/>
    </row>
    <row r="52" spans="1:14" ht="14.25" customHeight="1">
      <c r="A52" s="338"/>
      <c r="B52" s="210"/>
      <c r="C52" s="177"/>
      <c r="D52" s="60"/>
      <c r="E52" s="62"/>
      <c r="F52" s="285"/>
      <c r="G52" s="225"/>
      <c r="H52" s="125"/>
      <c r="I52" s="291"/>
      <c r="J52" s="288"/>
      <c r="K52" s="167"/>
      <c r="L52" s="168"/>
      <c r="M52" s="168"/>
      <c r="N52" s="169"/>
    </row>
    <row r="53" spans="1:14" ht="14.25" customHeight="1">
      <c r="A53" s="338"/>
      <c r="B53" s="210"/>
      <c r="C53" s="177"/>
      <c r="D53" s="60"/>
      <c r="E53" s="62"/>
      <c r="F53" s="285"/>
      <c r="G53" s="225"/>
      <c r="H53" s="125"/>
      <c r="I53" s="291"/>
      <c r="J53" s="288"/>
      <c r="K53" s="167"/>
      <c r="L53" s="168"/>
      <c r="M53" s="168"/>
      <c r="N53" s="169"/>
    </row>
    <row r="54" spans="1:14" ht="15" customHeight="1">
      <c r="A54" s="338"/>
      <c r="B54" s="63"/>
      <c r="C54" s="177"/>
      <c r="D54" s="60"/>
      <c r="E54" s="62"/>
      <c r="F54" s="285"/>
      <c r="G54" s="225"/>
      <c r="H54" s="125"/>
      <c r="I54" s="292"/>
      <c r="J54" s="289"/>
      <c r="K54" s="167"/>
      <c r="L54" s="168"/>
      <c r="M54" s="168"/>
      <c r="N54" s="169"/>
    </row>
    <row r="55" spans="1:14" ht="15.75" thickBot="1">
      <c r="A55" s="339"/>
      <c r="B55" s="64" t="s">
        <v>30</v>
      </c>
      <c r="C55" s="65"/>
      <c r="D55" s="21"/>
      <c r="E55" s="182" t="s">
        <v>40</v>
      </c>
      <c r="F55" s="182"/>
      <c r="G55" s="182"/>
      <c r="H55" s="182"/>
      <c r="I55" s="182"/>
      <c r="J55" s="182"/>
      <c r="K55" s="66"/>
      <c r="L55" s="67"/>
      <c r="M55" s="67"/>
      <c r="N55" s="68"/>
    </row>
    <row r="56" spans="1:14" ht="30" customHeight="1">
      <c r="A56" s="337">
        <v>10</v>
      </c>
      <c r="B56" s="267" t="s">
        <v>60</v>
      </c>
      <c r="C56" s="24" t="s">
        <v>92</v>
      </c>
      <c r="D56" s="323" t="s">
        <v>93</v>
      </c>
      <c r="E56" s="69"/>
      <c r="F56" s="307" t="s">
        <v>100</v>
      </c>
      <c r="G56" s="70" t="s">
        <v>42</v>
      </c>
      <c r="H56" s="71">
        <v>1000</v>
      </c>
      <c r="I56" s="70" t="s">
        <v>17</v>
      </c>
      <c r="J56" s="87" t="s">
        <v>54</v>
      </c>
      <c r="K56" s="158" t="s">
        <v>44</v>
      </c>
      <c r="L56" s="213" t="s">
        <v>54</v>
      </c>
      <c r="M56" s="281" t="s">
        <v>44</v>
      </c>
      <c r="N56" s="140" t="s">
        <v>47</v>
      </c>
    </row>
    <row r="57" spans="1:14" ht="30">
      <c r="A57" s="338"/>
      <c r="B57" s="268"/>
      <c r="C57" s="26"/>
      <c r="D57" s="144"/>
      <c r="E57" s="72"/>
      <c r="F57" s="214"/>
      <c r="G57" s="73" t="s">
        <v>20</v>
      </c>
      <c r="H57" s="73">
        <v>42.4</v>
      </c>
      <c r="I57" s="73" t="s">
        <v>35</v>
      </c>
      <c r="J57" s="88" t="s">
        <v>55</v>
      </c>
      <c r="K57" s="159"/>
      <c r="L57" s="214"/>
      <c r="M57" s="282"/>
      <c r="N57" s="141"/>
    </row>
    <row r="58" spans="1:14" ht="15">
      <c r="A58" s="338"/>
      <c r="B58" s="268"/>
      <c r="C58" s="26"/>
      <c r="D58" s="144"/>
      <c r="E58" s="72"/>
      <c r="F58" s="214"/>
      <c r="G58" s="180" t="s">
        <v>16</v>
      </c>
      <c r="H58" s="301">
        <v>505</v>
      </c>
      <c r="I58" s="180" t="s">
        <v>41</v>
      </c>
      <c r="J58" s="293"/>
      <c r="K58" s="159"/>
      <c r="L58" s="214"/>
      <c r="M58" s="282"/>
      <c r="N58" s="141"/>
    </row>
    <row r="59" spans="1:14" ht="15">
      <c r="A59" s="338"/>
      <c r="B59" s="269"/>
      <c r="C59" s="27"/>
      <c r="D59" s="278"/>
      <c r="E59" s="72"/>
      <c r="F59" s="181"/>
      <c r="G59" s="181"/>
      <c r="H59" s="302"/>
      <c r="I59" s="181"/>
      <c r="J59" s="289"/>
      <c r="K59" s="160"/>
      <c r="L59" s="181"/>
      <c r="M59" s="283"/>
      <c r="N59" s="142"/>
    </row>
    <row r="60" spans="1:14" ht="15">
      <c r="A60" s="338"/>
      <c r="B60" s="294" t="s">
        <v>34</v>
      </c>
      <c r="C60" s="317"/>
      <c r="D60" s="319"/>
      <c r="E60" s="72"/>
      <c r="F60" s="325">
        <v>120000</v>
      </c>
      <c r="G60" s="327" t="s">
        <v>42</v>
      </c>
      <c r="H60" s="303">
        <v>1000</v>
      </c>
      <c r="I60" s="180" t="str">
        <f>$I$56</f>
        <v>собственность</v>
      </c>
      <c r="J60" s="315" t="s">
        <v>56</v>
      </c>
      <c r="K60" s="161" t="s">
        <v>27</v>
      </c>
      <c r="L60" s="162"/>
      <c r="M60" s="162"/>
      <c r="N60" s="163"/>
    </row>
    <row r="61" spans="1:14" ht="15">
      <c r="A61" s="338"/>
      <c r="B61" s="295"/>
      <c r="C61" s="318"/>
      <c r="D61" s="320"/>
      <c r="E61" s="72"/>
      <c r="F61" s="326"/>
      <c r="G61" s="328"/>
      <c r="H61" s="304"/>
      <c r="I61" s="181"/>
      <c r="J61" s="316"/>
      <c r="K61" s="164"/>
      <c r="L61" s="165"/>
      <c r="M61" s="165"/>
      <c r="N61" s="166"/>
    </row>
    <row r="62" spans="1:14" ht="18.75" customHeight="1" thickBot="1">
      <c r="A62" s="339"/>
      <c r="B62" s="74" t="s">
        <v>30</v>
      </c>
      <c r="C62" s="321" t="s">
        <v>40</v>
      </c>
      <c r="D62" s="322"/>
      <c r="E62" s="322"/>
      <c r="F62" s="322"/>
      <c r="G62" s="322"/>
      <c r="H62" s="322"/>
      <c r="I62" s="322"/>
      <c r="J62" s="322"/>
      <c r="K62" s="298" t="s">
        <v>27</v>
      </c>
      <c r="L62" s="299"/>
      <c r="M62" s="299"/>
      <c r="N62" s="300"/>
    </row>
    <row r="63" spans="1:14" ht="45.75" customHeight="1">
      <c r="A63" s="337">
        <v>11</v>
      </c>
      <c r="B63" s="75" t="s">
        <v>57</v>
      </c>
      <c r="C63" s="22" t="s">
        <v>58</v>
      </c>
      <c r="D63" s="22"/>
      <c r="E63" s="70"/>
      <c r="F63" s="76" t="s">
        <v>127</v>
      </c>
      <c r="G63" s="77" t="s">
        <v>59</v>
      </c>
      <c r="H63" s="70">
        <v>58.3</v>
      </c>
      <c r="I63" s="70" t="s">
        <v>128</v>
      </c>
      <c r="J63" s="87" t="s">
        <v>129</v>
      </c>
      <c r="K63" s="192" t="s">
        <v>27</v>
      </c>
      <c r="L63" s="193"/>
      <c r="M63" s="193"/>
      <c r="N63" s="194"/>
    </row>
    <row r="64" spans="1:14" ht="42" customHeight="1">
      <c r="A64" s="338"/>
      <c r="B64" s="286" t="s">
        <v>34</v>
      </c>
      <c r="C64" s="173" t="s">
        <v>130</v>
      </c>
      <c r="D64" s="175" t="s">
        <v>131</v>
      </c>
      <c r="E64" s="72"/>
      <c r="F64" s="78" t="s">
        <v>132</v>
      </c>
      <c r="G64" s="73" t="s">
        <v>42</v>
      </c>
      <c r="H64" s="73">
        <v>8.7</v>
      </c>
      <c r="I64" s="73" t="s">
        <v>17</v>
      </c>
      <c r="J64" s="62" t="s">
        <v>133</v>
      </c>
      <c r="K64" s="134"/>
      <c r="L64" s="135"/>
      <c r="M64" s="135"/>
      <c r="N64" s="136"/>
    </row>
    <row r="65" spans="1:14" ht="29.25" customHeight="1" thickBot="1">
      <c r="A65" s="339"/>
      <c r="B65" s="287"/>
      <c r="C65" s="174"/>
      <c r="D65" s="175"/>
      <c r="E65" s="109"/>
      <c r="F65" s="81" t="s">
        <v>134</v>
      </c>
      <c r="G65" s="82" t="s">
        <v>59</v>
      </c>
      <c r="H65" s="83">
        <v>58.3</v>
      </c>
      <c r="I65" s="83" t="s">
        <v>128</v>
      </c>
      <c r="J65" s="89"/>
      <c r="K65" s="137"/>
      <c r="L65" s="138"/>
      <c r="M65" s="138"/>
      <c r="N65" s="139"/>
    </row>
    <row r="66" spans="1:14" ht="75" customHeight="1">
      <c r="A66" s="337">
        <v>12</v>
      </c>
      <c r="B66" s="52" t="s">
        <v>90</v>
      </c>
      <c r="C66" s="53" t="s">
        <v>91</v>
      </c>
      <c r="D66" s="53" t="s">
        <v>101</v>
      </c>
      <c r="E66" s="79"/>
      <c r="F66" s="15" t="s">
        <v>102</v>
      </c>
      <c r="G66" s="15" t="s">
        <v>42</v>
      </c>
      <c r="H66" s="15">
        <v>1000</v>
      </c>
      <c r="I66" s="15" t="s">
        <v>17</v>
      </c>
      <c r="J66" s="54" t="s">
        <v>103</v>
      </c>
      <c r="K66" s="115" t="s">
        <v>27</v>
      </c>
      <c r="L66" s="116"/>
      <c r="M66" s="116"/>
      <c r="N66" s="117"/>
    </row>
    <row r="67" spans="1:14" ht="75" customHeight="1">
      <c r="A67" s="338"/>
      <c r="B67" s="28" t="s">
        <v>75</v>
      </c>
      <c r="C67" s="65"/>
      <c r="D67" s="65" t="s">
        <v>104</v>
      </c>
      <c r="E67" s="84"/>
      <c r="F67" s="21" t="s">
        <v>105</v>
      </c>
      <c r="G67" s="21"/>
      <c r="H67" s="21"/>
      <c r="I67" s="21"/>
      <c r="J67" s="90"/>
      <c r="K67" s="118" t="s">
        <v>27</v>
      </c>
      <c r="L67" s="119"/>
      <c r="M67" s="119"/>
      <c r="N67" s="120"/>
    </row>
    <row r="68" spans="1:14" ht="34.5" customHeight="1">
      <c r="A68" s="338"/>
      <c r="B68" s="55" t="s">
        <v>106</v>
      </c>
      <c r="C68" s="56"/>
      <c r="D68" s="146" t="s">
        <v>108</v>
      </c>
      <c r="E68" s="147"/>
      <c r="F68" s="148"/>
      <c r="G68" s="18" t="s">
        <v>109</v>
      </c>
      <c r="H68" s="18">
        <v>26.5</v>
      </c>
      <c r="I68" s="18" t="s">
        <v>17</v>
      </c>
      <c r="J68" s="57"/>
      <c r="K68" s="152"/>
      <c r="L68" s="153"/>
      <c r="M68" s="153"/>
      <c r="N68" s="154"/>
    </row>
    <row r="69" spans="1:14" ht="35.25" customHeight="1" thickBot="1">
      <c r="A69" s="339"/>
      <c r="B69" s="49" t="s">
        <v>107</v>
      </c>
      <c r="C69" s="59"/>
      <c r="D69" s="149" t="s">
        <v>108</v>
      </c>
      <c r="E69" s="150"/>
      <c r="F69" s="151"/>
      <c r="G69" s="50" t="s">
        <v>109</v>
      </c>
      <c r="H69" s="50">
        <v>26.5</v>
      </c>
      <c r="I69" s="50" t="s">
        <v>17</v>
      </c>
      <c r="J69" s="91"/>
      <c r="K69" s="155"/>
      <c r="L69" s="156"/>
      <c r="M69" s="156"/>
      <c r="N69" s="157"/>
    </row>
    <row r="70" spans="1:14" ht="62.25" customHeight="1">
      <c r="A70" s="337">
        <v>13</v>
      </c>
      <c r="B70" s="52" t="s">
        <v>64</v>
      </c>
      <c r="C70" s="15" t="s">
        <v>77</v>
      </c>
      <c r="D70" s="53" t="s">
        <v>110</v>
      </c>
      <c r="E70" s="79"/>
      <c r="F70" s="79" t="s">
        <v>65</v>
      </c>
      <c r="G70" s="79"/>
      <c r="H70" s="79"/>
      <c r="I70" s="79"/>
      <c r="J70" s="92"/>
      <c r="K70" s="344" t="s">
        <v>27</v>
      </c>
      <c r="L70" s="345"/>
      <c r="M70" s="345"/>
      <c r="N70" s="346"/>
    </row>
    <row r="71" spans="1:14" ht="34.5" customHeight="1" thickBot="1">
      <c r="A71" s="339"/>
      <c r="B71" s="100" t="s">
        <v>24</v>
      </c>
      <c r="C71" s="65"/>
      <c r="D71" s="26" t="s">
        <v>110</v>
      </c>
      <c r="E71" s="84"/>
      <c r="F71" s="84" t="s">
        <v>66</v>
      </c>
      <c r="G71" s="84"/>
      <c r="H71" s="84"/>
      <c r="I71" s="84"/>
      <c r="J71" s="101"/>
      <c r="K71" s="131" t="s">
        <v>27</v>
      </c>
      <c r="L71" s="132"/>
      <c r="M71" s="132"/>
      <c r="N71" s="133"/>
    </row>
    <row r="72" spans="1:14" ht="45" customHeight="1">
      <c r="A72" s="337">
        <v>14</v>
      </c>
      <c r="B72" s="296" t="s">
        <v>111</v>
      </c>
      <c r="C72" s="224" t="s">
        <v>112</v>
      </c>
      <c r="D72" s="224" t="s">
        <v>110</v>
      </c>
      <c r="E72" s="79"/>
      <c r="F72" s="94">
        <v>742607.47</v>
      </c>
      <c r="G72" s="95" t="s">
        <v>113</v>
      </c>
      <c r="H72" s="94">
        <v>85.9</v>
      </c>
      <c r="I72" s="79" t="s">
        <v>17</v>
      </c>
      <c r="J72" s="92"/>
      <c r="K72" s="115" t="s">
        <v>27</v>
      </c>
      <c r="L72" s="116"/>
      <c r="M72" s="116"/>
      <c r="N72" s="117"/>
    </row>
    <row r="73" spans="1:14" ht="45" customHeight="1">
      <c r="A73" s="338"/>
      <c r="B73" s="297"/>
      <c r="C73" s="225"/>
      <c r="D73" s="225"/>
      <c r="E73" s="34"/>
      <c r="F73" s="190"/>
      <c r="G73" s="97" t="s">
        <v>20</v>
      </c>
      <c r="H73" s="96">
        <v>57.2</v>
      </c>
      <c r="I73" s="97" t="s">
        <v>116</v>
      </c>
      <c r="J73" s="99"/>
      <c r="K73" s="167"/>
      <c r="L73" s="168"/>
      <c r="M73" s="168"/>
      <c r="N73" s="169"/>
    </row>
    <row r="74" spans="1:14" ht="45" customHeight="1">
      <c r="A74" s="338"/>
      <c r="B74" s="297"/>
      <c r="C74" s="225"/>
      <c r="D74" s="225"/>
      <c r="E74" s="34"/>
      <c r="F74" s="190"/>
      <c r="G74" s="97" t="s">
        <v>114</v>
      </c>
      <c r="H74" s="96" t="s">
        <v>115</v>
      </c>
      <c r="I74" s="97" t="s">
        <v>116</v>
      </c>
      <c r="J74" s="99"/>
      <c r="K74" s="167"/>
      <c r="L74" s="168"/>
      <c r="M74" s="168"/>
      <c r="N74" s="169"/>
    </row>
    <row r="75" spans="1:14" ht="27.75" customHeight="1">
      <c r="A75" s="338"/>
      <c r="B75" s="297"/>
      <c r="C75" s="225"/>
      <c r="D75" s="225"/>
      <c r="E75" s="34"/>
      <c r="F75" s="190"/>
      <c r="G75" s="97" t="s">
        <v>16</v>
      </c>
      <c r="H75" s="98">
        <v>1200</v>
      </c>
      <c r="I75" s="97" t="s">
        <v>35</v>
      </c>
      <c r="J75" s="99"/>
      <c r="K75" s="167"/>
      <c r="L75" s="168"/>
      <c r="M75" s="168"/>
      <c r="N75" s="169"/>
    </row>
    <row r="76" spans="1:14" ht="62.25" customHeight="1">
      <c r="A76" s="338"/>
      <c r="B76" s="340" t="s">
        <v>24</v>
      </c>
      <c r="C76" s="175"/>
      <c r="D76" s="18" t="s">
        <v>117</v>
      </c>
      <c r="E76" s="34"/>
      <c r="F76" s="18" t="s">
        <v>118</v>
      </c>
      <c r="G76" s="34" t="s">
        <v>20</v>
      </c>
      <c r="H76" s="96">
        <v>57.2</v>
      </c>
      <c r="I76" s="97" t="s">
        <v>116</v>
      </c>
      <c r="J76" s="99" t="s">
        <v>119</v>
      </c>
      <c r="K76" s="167" t="s">
        <v>27</v>
      </c>
      <c r="L76" s="168"/>
      <c r="M76" s="168"/>
      <c r="N76" s="169"/>
    </row>
    <row r="77" spans="1:14" ht="27" customHeight="1">
      <c r="A77" s="338"/>
      <c r="B77" s="340"/>
      <c r="C77" s="175"/>
      <c r="D77" s="18"/>
      <c r="E77" s="34"/>
      <c r="F77" s="18"/>
      <c r="G77" s="34"/>
      <c r="H77" s="96"/>
      <c r="I77" s="97"/>
      <c r="J77" s="99" t="s">
        <v>120</v>
      </c>
      <c r="K77" s="167" t="s">
        <v>27</v>
      </c>
      <c r="L77" s="168"/>
      <c r="M77" s="168"/>
      <c r="N77" s="169"/>
    </row>
    <row r="78" spans="1:14" ht="25.5" customHeight="1" thickBot="1">
      <c r="A78" s="339"/>
      <c r="B78" s="100" t="s">
        <v>106</v>
      </c>
      <c r="C78" s="341" t="s">
        <v>121</v>
      </c>
      <c r="D78" s="341"/>
      <c r="E78" s="341"/>
      <c r="F78" s="341"/>
      <c r="G78" s="341"/>
      <c r="H78" s="341"/>
      <c r="I78" s="341"/>
      <c r="J78" s="308"/>
      <c r="K78" s="342"/>
      <c r="L78" s="341"/>
      <c r="M78" s="341"/>
      <c r="N78" s="343"/>
    </row>
    <row r="79" spans="1:14" ht="47.25" customHeight="1" thickBot="1">
      <c r="A79" s="108">
        <v>15</v>
      </c>
      <c r="B79" s="102" t="s">
        <v>123</v>
      </c>
      <c r="C79" s="103" t="s">
        <v>124</v>
      </c>
      <c r="D79" s="103" t="s">
        <v>110</v>
      </c>
      <c r="E79" s="104"/>
      <c r="F79" s="107">
        <v>354544</v>
      </c>
      <c r="G79" s="107" t="s">
        <v>125</v>
      </c>
      <c r="H79" s="107">
        <v>63</v>
      </c>
      <c r="I79" s="107" t="s">
        <v>116</v>
      </c>
      <c r="J79" s="105"/>
      <c r="K79" s="329" t="s">
        <v>27</v>
      </c>
      <c r="L79" s="330"/>
      <c r="M79" s="330"/>
      <c r="N79" s="331"/>
    </row>
    <row r="80" spans="2:14" ht="1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</row>
    <row r="81" spans="2:14" ht="1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2:14" ht="15">
      <c r="B82" s="80"/>
      <c r="C82" s="80"/>
      <c r="D82" s="80"/>
      <c r="E82" s="80"/>
      <c r="F82" s="80"/>
      <c r="G82" s="80"/>
      <c r="H82" s="80"/>
      <c r="I82" s="80"/>
      <c r="J82" s="106"/>
      <c r="K82" s="80"/>
      <c r="L82" s="80"/>
      <c r="M82" s="80"/>
      <c r="N82" s="80"/>
    </row>
    <row r="83" spans="2:14" ht="1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2:14" ht="1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2:14" ht="1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2:14" ht="1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2:14" ht="1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2:14" ht="1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2:14" ht="1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2:14" ht="1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2:14" ht="1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2:14" ht="1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2:14" ht="1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2:14" ht="1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2:14" ht="1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2:14" ht="1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2:14" ht="1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2:14" ht="1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2:14" ht="1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2:14" ht="1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2:14" ht="1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</sheetData>
  <sheetProtection selectLockedCells="1" selectUnlockedCells="1"/>
  <mergeCells count="168">
    <mergeCell ref="A4:J4"/>
    <mergeCell ref="A5:A6"/>
    <mergeCell ref="A7:A10"/>
    <mergeCell ref="A11:A14"/>
    <mergeCell ref="A15:A19"/>
    <mergeCell ref="A20:A25"/>
    <mergeCell ref="D5:D6"/>
    <mergeCell ref="F15:F18"/>
    <mergeCell ref="C11:C14"/>
    <mergeCell ref="D7:D10"/>
    <mergeCell ref="A26:A37"/>
    <mergeCell ref="A38:A42"/>
    <mergeCell ref="A45:A49"/>
    <mergeCell ref="A50:A55"/>
    <mergeCell ref="A56:A62"/>
    <mergeCell ref="A43:A44"/>
    <mergeCell ref="A63:A65"/>
    <mergeCell ref="A66:A69"/>
    <mergeCell ref="A70:A71"/>
    <mergeCell ref="A72:A78"/>
    <mergeCell ref="K77:N77"/>
    <mergeCell ref="C76:C77"/>
    <mergeCell ref="B76:B77"/>
    <mergeCell ref="C78:J78"/>
    <mergeCell ref="K78:N78"/>
    <mergeCell ref="K70:N70"/>
    <mergeCell ref="K79:N79"/>
    <mergeCell ref="H26:H31"/>
    <mergeCell ref="K76:N76"/>
    <mergeCell ref="D72:D75"/>
    <mergeCell ref="C72:C75"/>
    <mergeCell ref="B72:B75"/>
    <mergeCell ref="F73:F75"/>
    <mergeCell ref="K72:N75"/>
    <mergeCell ref="F38:F39"/>
    <mergeCell ref="E32:E33"/>
    <mergeCell ref="B26:B31"/>
    <mergeCell ref="C60:C61"/>
    <mergeCell ref="D60:D61"/>
    <mergeCell ref="C62:J62"/>
    <mergeCell ref="D56:D59"/>
    <mergeCell ref="D32:D37"/>
    <mergeCell ref="D26:D31"/>
    <mergeCell ref="F26:F31"/>
    <mergeCell ref="F60:F61"/>
    <mergeCell ref="G60:G61"/>
    <mergeCell ref="H60:H61"/>
    <mergeCell ref="F49:J49"/>
    <mergeCell ref="F56:F59"/>
    <mergeCell ref="J40:J42"/>
    <mergeCell ref="G45:G48"/>
    <mergeCell ref="J45:J48"/>
    <mergeCell ref="J60:J61"/>
    <mergeCell ref="I60:I61"/>
    <mergeCell ref="B60:B61"/>
    <mergeCell ref="B56:B59"/>
    <mergeCell ref="B50:B53"/>
    <mergeCell ref="B45:B48"/>
    <mergeCell ref="K71:N71"/>
    <mergeCell ref="K63:N65"/>
    <mergeCell ref="L56:L59"/>
    <mergeCell ref="K62:N62"/>
    <mergeCell ref="H58:H59"/>
    <mergeCell ref="G58:G59"/>
    <mergeCell ref="C50:C54"/>
    <mergeCell ref="K50:N54"/>
    <mergeCell ref="M56:M59"/>
    <mergeCell ref="G50:G54"/>
    <mergeCell ref="F50:F54"/>
    <mergeCell ref="B64:B65"/>
    <mergeCell ref="J50:J54"/>
    <mergeCell ref="H50:H54"/>
    <mergeCell ref="I50:I54"/>
    <mergeCell ref="J58:J59"/>
    <mergeCell ref="B40:B42"/>
    <mergeCell ref="C40:C42"/>
    <mergeCell ref="B15:B18"/>
    <mergeCell ref="E15:E18"/>
    <mergeCell ref="B24:B25"/>
    <mergeCell ref="E24:E25"/>
    <mergeCell ref="B38:B39"/>
    <mergeCell ref="C38:C39"/>
    <mergeCell ref="D38:D39"/>
    <mergeCell ref="E26:E31"/>
    <mergeCell ref="K1:N3"/>
    <mergeCell ref="G5:I5"/>
    <mergeCell ref="K24:N25"/>
    <mergeCell ref="B7:B10"/>
    <mergeCell ref="C7:C10"/>
    <mergeCell ref="E7:E10"/>
    <mergeCell ref="B2:F2"/>
    <mergeCell ref="I2:J2"/>
    <mergeCell ref="K4:N4"/>
    <mergeCell ref="B5:B6"/>
    <mergeCell ref="L5:L6"/>
    <mergeCell ref="M5:M6"/>
    <mergeCell ref="N5:N6"/>
    <mergeCell ref="C5:C6"/>
    <mergeCell ref="E5:E6"/>
    <mergeCell ref="F5:F6"/>
    <mergeCell ref="J5:J6"/>
    <mergeCell ref="K5:K6"/>
    <mergeCell ref="C15:C19"/>
    <mergeCell ref="K11:N13"/>
    <mergeCell ref="J7:J10"/>
    <mergeCell ref="K7:N10"/>
    <mergeCell ref="F7:F10"/>
    <mergeCell ref="G12:G13"/>
    <mergeCell ref="H12:H13"/>
    <mergeCell ref="K15:N18"/>
    <mergeCell ref="K14:N14"/>
    <mergeCell ref="G22:G23"/>
    <mergeCell ref="H22:H23"/>
    <mergeCell ref="H17:H18"/>
    <mergeCell ref="I17:I18"/>
    <mergeCell ref="J15:J18"/>
    <mergeCell ref="G17:G18"/>
    <mergeCell ref="D19:J19"/>
    <mergeCell ref="B20:B23"/>
    <mergeCell ref="E20:E22"/>
    <mergeCell ref="C20:C25"/>
    <mergeCell ref="F20:F23"/>
    <mergeCell ref="I12:I13"/>
    <mergeCell ref="J12:J13"/>
    <mergeCell ref="B11:B13"/>
    <mergeCell ref="E11:E13"/>
    <mergeCell ref="F11:F13"/>
    <mergeCell ref="G24:G25"/>
    <mergeCell ref="H24:H25"/>
    <mergeCell ref="B32:B37"/>
    <mergeCell ref="K19:N19"/>
    <mergeCell ref="K43:N43"/>
    <mergeCell ref="K20:N23"/>
    <mergeCell ref="G26:G31"/>
    <mergeCell ref="F24:F25"/>
    <mergeCell ref="K26:N31"/>
    <mergeCell ref="I22:I23"/>
    <mergeCell ref="F32:F37"/>
    <mergeCell ref="K32:N37"/>
    <mergeCell ref="J32:J37"/>
    <mergeCell ref="C64:C65"/>
    <mergeCell ref="D64:D65"/>
    <mergeCell ref="I24:I25"/>
    <mergeCell ref="J24:J25"/>
    <mergeCell ref="I58:I59"/>
    <mergeCell ref="E55:J55"/>
    <mergeCell ref="F45:F48"/>
    <mergeCell ref="E45:E48"/>
    <mergeCell ref="D40:D42"/>
    <mergeCell ref="H45:H48"/>
    <mergeCell ref="D68:F68"/>
    <mergeCell ref="D69:F69"/>
    <mergeCell ref="K68:N68"/>
    <mergeCell ref="K69:N69"/>
    <mergeCell ref="K56:K59"/>
    <mergeCell ref="K60:N61"/>
    <mergeCell ref="K45:N48"/>
    <mergeCell ref="K44:N44"/>
    <mergeCell ref="I26:I31"/>
    <mergeCell ref="J20:J23"/>
    <mergeCell ref="K66:N66"/>
    <mergeCell ref="K67:N67"/>
    <mergeCell ref="K49:N49"/>
    <mergeCell ref="I45:I48"/>
    <mergeCell ref="J26:J31"/>
    <mergeCell ref="K38:N38"/>
    <mergeCell ref="K40:N42"/>
    <mergeCell ref="N56:N59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portrait" paperSize="9" scale="4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Ульяночка</dc:creator>
  <cp:keywords/>
  <dc:description/>
  <cp:lastModifiedBy>Кирилл Красноцветов</cp:lastModifiedBy>
  <dcterms:created xsi:type="dcterms:W3CDTF">2014-04-15T07:39:43Z</dcterms:created>
  <dcterms:modified xsi:type="dcterms:W3CDTF">2016-07-13T12:33:33Z</dcterms:modified>
  <cp:category/>
  <cp:version/>
  <cp:contentType/>
  <cp:contentStatus/>
</cp:coreProperties>
</file>